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protiviticl.sharepoint.com/sites/Capacitacion/Documentos compartidos/General/Proyectos/Oncovida/"/>
    </mc:Choice>
  </mc:AlternateContent>
  <xr:revisionPtr revIDLastSave="415" documentId="8_{6A29C060-17C3-4562-BBD5-02429A48619A}" xr6:coauthVersionLast="47" xr6:coauthVersionMax="47" xr10:uidLastSave="{52A535CC-5C4B-49C8-BE76-CDD3056F0F43}"/>
  <bookViews>
    <workbookView minimized="1" xWindow="-17210" yWindow="1280" windowWidth="17300" windowHeight="8890" xr2:uid="{DD4546EF-27A2-4F31-8B9C-8A7B50ED3C0F}"/>
  </bookViews>
  <sheets>
    <sheet name="Ley Karin - Gen"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1" i="3" l="1"/>
</calcChain>
</file>

<file path=xl/sharedStrings.xml><?xml version="1.0" encoding="utf-8"?>
<sst xmlns="http://schemas.openxmlformats.org/spreadsheetml/2006/main" count="112" uniqueCount="103">
  <si>
    <t>Unidad</t>
  </si>
  <si>
    <t>Contenido</t>
  </si>
  <si>
    <t>Objetivo General</t>
  </si>
  <si>
    <t>Objetivo Específico</t>
  </si>
  <si>
    <t>Observaciones Instruccional</t>
  </si>
  <si>
    <t>Ley N°21.643 de Prevención, investigación y sansión del acoso laboral, sexual o de violencia en el trabajo (Ley Karin})</t>
  </si>
  <si>
    <t>Capítulo</t>
  </si>
  <si>
    <t xml:space="preserve">	Convenio N° 190 OIT, sobre la violencia y el acoso en el trabajo</t>
  </si>
  <si>
    <t>I. Introducción a la Ley N°21.643</t>
  </si>
  <si>
    <t>Conocer la Ley N°21.643, identificando sus definiciones y ámbitos de aplicación.</t>
  </si>
  <si>
    <t>III. Conductas que promueven ambientes laborales más seguros y respetuosos.</t>
  </si>
  <si>
    <t>Acoso sexual; Acoso Laboral; Violencia en el Trabajo:</t>
  </si>
  <si>
    <t>3.2. Identificación de Conductas de Acoso y Violencia</t>
  </si>
  <si>
    <t>1.2. Principales Definiciones</t>
  </si>
  <si>
    <t>3.1. Derechos y Deberes de las y los trabajadroes</t>
  </si>
  <si>
    <t>1.1. Origen de la Ley</t>
  </si>
  <si>
    <t>Conocer la Ley N°21.643, identificando las políticas y protocolos de la organización, reconociendo conductas que promueven  ambientes laborales seguros y respetuosos.</t>
  </si>
  <si>
    <t xml:space="preserve">Reconocer conductas basadas en la dignidad de las Personas aplicadas a situaciones concretas, de manera de promover ambientes laborales más seguros y respetuosos, </t>
  </si>
  <si>
    <t>1.3.Ámbitos de Aplicación</t>
  </si>
  <si>
    <t>Nuevas tendencias. Bienestar en el Trabajo</t>
  </si>
  <si>
    <t>Nuevas tendencias. Bienestar en el Trabajo:</t>
  </si>
  <si>
    <t>Caso "Karin”</t>
  </si>
  <si>
    <t>Promulgación Ley N°21.643 de Prevención, investigación y sanción del acoso laboral, sexual o de violencia en el trabajo.</t>
  </si>
  <si>
    <t>Uno de los casos más emblemáticos fue el caso "Karin", en el cual, el impacto por el suicidio de una funcionaria del sistema público de salud, movilizó una campaña nacional contra el acoso laboral.</t>
  </si>
  <si>
    <t>Nuevas tendencias. Bienestar en el Trabajo:¡Ncesidad de abordar y prevenir el acoso laboral y sexual en el ámbito laboral de nuestro país
Existencia de Casos de alto perfil público</t>
  </si>
  <si>
    <t>organizaciones e instituciones que buscan implementar estrategias que promuevan el bienestar de las y los trabajadores, las cuales contribuyen significativamente a un entorno laboral más positivo y productivo.</t>
  </si>
  <si>
    <t>Conceptos fundamentales y definiciones de la ley</t>
  </si>
  <si>
    <t xml:space="preserve"> Roles y Responsabilidades de los Empleadores</t>
  </si>
  <si>
    <t>2.1.  Introducción</t>
  </si>
  <si>
    <t>Modificaciones en el Código del Trabajo</t>
  </si>
  <si>
    <t>Deberes</t>
  </si>
  <si>
    <t xml:space="preserve">Derechos
</t>
  </si>
  <si>
    <t>Temas</t>
  </si>
  <si>
    <t>marco para abordar la violencia y el acoso en el mundo del trabajo, proteger los derechos de los trabajadores y fomentar el trabajo decente.
¿Qué dice el Convenio N° 190 de la OIT?</t>
  </si>
  <si>
    <t>Promulgación y ley y establecimiento de nuevo marco legal. Refuerza y protege los derechos fundamentales y enfoque en los derechos humanos</t>
  </si>
  <si>
    <t>Observaciones Cliente</t>
  </si>
  <si>
    <t>II. Políticas y protocolos de la Organización</t>
  </si>
  <si>
    <t xml:space="preserve"> - 	Reglamento Interno de Orden, Higiene y Seguridad: Incluye el protocolo de prevención, procedimientos de investigación y sanciones, y las medidas de resguardo.
-	Contratos de Trabajo: Considera cláusulas que obliguen a los empleados a cumplir con las políticas de prevención del acoso y la violencia.
-	Manuales del empleado: Declara derechos y responsabilidades de los empleados, detallando los procedimientos de denuncia.
-	Plan de Capacitación Anual: Considera sesiones específicas sobre la prevención del acoso y la violencia, los procedimientos de denuncia y las responsabilidades de los empleados y empleadores.</t>
  </si>
  <si>
    <t>2.2. Protocolo de Prevención, Investigación y Sanción del Acoso Sexual, Laboral y Violencia en el Trabajo</t>
  </si>
  <si>
    <t>Prevención</t>
  </si>
  <si>
    <t>Sanción</t>
  </si>
  <si>
    <t>Deberes del Empleador</t>
  </si>
  <si>
    <t>Roles y Responsabilidades</t>
  </si>
  <si>
    <t>Empleadores:  DT, SUSESO, Mutualidades; Trabajadores</t>
  </si>
  <si>
    <t>Portada</t>
  </si>
  <si>
    <t>Navegación</t>
  </si>
  <si>
    <t>Bienvenida u Objetivos</t>
  </si>
  <si>
    <t>Presentación U1</t>
  </si>
  <si>
    <t>Incoportación de nuesvos principios - Nuevas definiciones. Nuevos derechos y deberes, procedimientos prevención investigación y sanción</t>
  </si>
  <si>
    <t>Obligación de Prevenir- Investigar y Sancionar</t>
  </si>
  <si>
    <t>Cierre</t>
  </si>
  <si>
    <t>Pantallas</t>
  </si>
  <si>
    <t>Velar por un entorno laboral seguro, respetuoso y libre de acoso y violencia. Políticas y protocolos de la organización</t>
  </si>
  <si>
    <t>Cierre Unidad</t>
  </si>
  <si>
    <t>Objetivo</t>
  </si>
  <si>
    <t>Caso 1</t>
  </si>
  <si>
    <t>Pregunta 2</t>
  </si>
  <si>
    <t>Caso 3</t>
  </si>
  <si>
    <t>Caso 2</t>
  </si>
  <si>
    <t>Rol del trabajador/a</t>
  </si>
  <si>
    <t>Comportamientos y valores que aseguren el respeto mutuo y la protección de los derechos.</t>
  </si>
  <si>
    <t>Respeto Mutuo</t>
  </si>
  <si>
    <t>Inclusión y Diversidad</t>
  </si>
  <si>
    <t>Perspectiva de género y lenguaje no sexista</t>
  </si>
  <si>
    <t>Empatía y Comunicación Abierta</t>
  </si>
  <si>
    <t>Colaboración y confidencialidad en la investigación.</t>
  </si>
  <si>
    <t>Cierre Curso</t>
  </si>
  <si>
    <t>Presenetación y Objetivos</t>
  </si>
  <si>
    <t>3.3. Promoción de conductas basadas en la dignidad de las Personas</t>
  </si>
  <si>
    <t>Definición de;  Acoso Laboral: Acoso Sexual;  Violencia en el Trabajo; Comportamientos incívicos y sexismo:</t>
  </si>
  <si>
    <t>Denuncia e Investigación</t>
  </si>
  <si>
    <t xml:space="preserve"> - Gestión de riesgos psicosociales.
 - Eliminación de comportamientos incívicos y sexistas.
 - Identificación de posibles riesgos psicosociales (cada dos años).
</t>
  </si>
  <si>
    <t>Acciones específicas:
- Abordar problemas como la sobrecarga de trabajo, estilos de liderazgo inadecuados y comportamientos incívicos o sexistas.
 - Capacitación a colaboradores(as) y jefaturas.
 - Difusión de plan de prevención con actividades y plazos.</t>
  </si>
  <si>
    <t xml:space="preserve"> -	Cómo realizar una denuncia? 
- Cómo formular una denuncia</t>
  </si>
  <si>
    <t>Recepción de la denuncia: 
  - Garantiza un trato digno e imparcial.
 - Proporciona información clara sobre los pasos del proceso de investigación.</t>
  </si>
  <si>
    <t>Medidas de resguardo y atención temprana:
 - Medidas de resguardo tanto para el denunciante como para el denunciado.
 - Pueden incluir la separación física o el ajuste de horarios.
 - Se ofrece apoyo psicológico al denunciante (Mutualidades).</t>
  </si>
  <si>
    <t>Investigación interna o derivación
 - Decidir si realiza una investigación interna o remite el caso a la Dirección del Trabajo (Plazo 3 días).
 - Se garantiza la privacidad y el respeto de los derechos de ambas partes involucradas.</t>
  </si>
  <si>
    <t>Procedimiento de investigación interna
 - La investigación interna tiene un plazo de 30 días (corridos).
 - Se nombra a un investigador imparcial y capacitado.
 - Se notifica a todas las partes involucradas y se fijan fechas.
 - El proceso se llevará a cabo bajo estricta reserva (imparcialidad y confidencialidad).
 - Durante el proceso, las medidas de resguardo pueden modificarse.</t>
  </si>
  <si>
    <t>Conclusión de la investigación
Informe:
 - Detalla los hechos, las pruebas presentadas y las conclusiones.
 - Incluye recomendaciones de medidas correctivas o sanciones.
 - Se comunica a las partes involucradas.
 - Remitido a la Dirección del Trabajo (30 días para dar respuesta).</t>
  </si>
  <si>
    <t>Conclusión de la investigación:
 - Denuncias inconsistentes o de mala fe</t>
  </si>
  <si>
    <t>Canal de denuncia Institución</t>
  </si>
  <si>
    <t>Acá se agrega declaraciones políticas y compromisos de la organización</t>
  </si>
  <si>
    <t>Se presentan documentos y accesos a documentos relacionados</t>
  </si>
  <si>
    <t xml:space="preserve"> -	Pronunciamiento DT
 - Aplicación de Sanciones y medidas de resguardo
</t>
  </si>
  <si>
    <t>Sanciuones aplicables según la gravedad de los hechos:
  - Amonestación Verbal 
- Amonestación escrita
 - Descuento del 25% de remuneración diaria
 - Terminación del contrato</t>
  </si>
  <si>
    <t xml:space="preserve"> - Otras posibles medidas preventivas: Separación de espacios y redistribución de los horarios
  - Impugnación y relcamación: judicial, en tribunales laborales</t>
  </si>
  <si>
    <t>Identificar las políticas y protocolos de la organización, reconociendo los procedimientos establecidos según el marco legal para prevenir, investigar y sancionar conductas de acoso sexual, laboral y violencia en el trabajo.</t>
  </si>
  <si>
    <t xml:space="preserve">Pregunta 1 </t>
  </si>
  <si>
    <t xml:space="preserve">Derechos y deberes específicos de las personas involucradas </t>
  </si>
  <si>
    <t>Denunciante - Victima - Investigador - Denunciado</t>
  </si>
  <si>
    <t>Derecho a un ambiente laboral libre de acoso y violencia.
Derecho a ser tratados con respeto.
Derecho a denunciar.
Derecho a recibir información sobre el protocolo y la investigación.
Derecho a la confidencialidad.
Derecho a la apelación de sanciones.</t>
  </si>
  <si>
    <t>Mantener relaciones laborales bajo un trato libre de violencia, compatible con la dignidad de la persona y con perspectiva de género.
Cumplir con la normativa de seguridad y la salud en el trabajo.
Cooperar en la investigación de casos de acoso o violencia cuando le sea requerido.
Mantener confidencialidad de la información durante todo el proceso de una investigación.
Acatar cualquier otra disposición establecida en los procedimientos internos o en la normativa vigente.</t>
  </si>
  <si>
    <t xml:space="preserve">Rol del trabnajador / Repaso principales definiciones </t>
  </si>
  <si>
    <t>Conductas que no son consideradas acoso y violencia</t>
  </si>
  <si>
    <t>Evaluaciones, retroalimentación, asignación de tareas y cambios organizacionales.</t>
  </si>
  <si>
    <t>Actividad Acoso Sexual</t>
  </si>
  <si>
    <t>Actividad Acoso Laboral</t>
  </si>
  <si>
    <t>Actividad Violencia en el trabajo</t>
  </si>
  <si>
    <t>Actividad Evaluación del desempeño</t>
  </si>
  <si>
    <t>Caso 4</t>
  </si>
  <si>
    <t>Se modifica objetivo para nombrar al cliente</t>
  </si>
  <si>
    <t>Se incluye nombre de cliente en bienvenida y contenidos</t>
  </si>
  <si>
    <t>Políticas y protocolos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</si>
</sst>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b/>
      <sz val="12"/>
      <color theme="1"/>
      <name val="Aptos Narrow"/>
      <family val="2"/>
      <scheme val="minor"/>
    </font>
    <font>
      <b/>
      <sz val="14"/>
      <color theme="1"/>
      <name val="Aptos Narrow"/>
      <family val="2"/>
      <scheme val="minor"/>
    </font>
    <font>
      <sz val="12"/>
      <color theme="1"/>
      <name val="Aptos Narrow"/>
      <family val="2"/>
      <scheme val="minor"/>
    </font>
    <font>
      <b/>
      <sz val="14"/>
      <color theme="0"/>
      <name val="Aptos Narrow"/>
      <family val="2"/>
      <scheme val="minor"/>
    </font>
    <font>
      <b/>
      <sz val="12"/>
      <name val="Aptos Narrow"/>
      <family val="2"/>
      <scheme val="minor"/>
    </font>
    <font>
      <sz val="12"/>
      <color rgb="FFFF0000"/>
      <name val="Aptos Narrow"/>
      <family val="2"/>
      <scheme val="minor"/>
    </font>
    <font>
      <sz val="12"/>
      <name val="Aptos Narrow"/>
      <family val="2"/>
      <scheme val="minor"/>
    </font>
  </fonts>
  <fills count="6">
    <fill>
      <patternFill patternType="none"/>
    </fill>
    <fill>
      <patternFill patternType="gray125"/>
    </fill>
    <fill>
      <patternFill patternType="solid">
        <fgColor theme="8" tint="0.79998168889431442"/>
        <bgColor indexed="64"/>
      </patternFill>
    </fill>
    <fill>
      <patternFill patternType="solid">
        <fgColor theme="8"/>
        <bgColor indexed="64"/>
      </patternFill>
    </fill>
    <fill>
      <patternFill patternType="solid">
        <fgColor theme="0" tint="-4.9989318521683403E-2"/>
        <bgColor indexed="64"/>
      </patternFill>
    </fill>
    <fill>
      <patternFill patternType="solid">
        <fgColor theme="3" tint="0.89999084444715716"/>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29">
    <xf numFmtId="0" fontId="0" fillId="0" borderId="0" xfId="0"/>
    <xf numFmtId="0" fontId="3" fillId="4" borderId="1" xfId="0" applyFont="1" applyFill="1" applyBorder="1" applyAlignment="1">
      <alignment vertical="center" wrapText="1"/>
    </xf>
    <xf numFmtId="0" fontId="3" fillId="4" borderId="1" xfId="0" applyFont="1" applyFill="1" applyBorder="1" applyAlignment="1">
      <alignment horizontal="left" vertical="center" wrapText="1"/>
    </xf>
    <xf numFmtId="0" fontId="3" fillId="5" borderId="1" xfId="0" applyFont="1" applyFill="1" applyBorder="1" applyAlignment="1">
      <alignment vertical="center" wrapText="1"/>
    </xf>
    <xf numFmtId="0" fontId="6" fillId="5" borderId="1" xfId="0" applyFont="1" applyFill="1" applyBorder="1" applyAlignment="1">
      <alignment vertical="center" wrapText="1"/>
    </xf>
    <xf numFmtId="0" fontId="2" fillId="2" borderId="2"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0" fillId="0" borderId="0" xfId="0" applyAlignment="1">
      <alignment horizontal="center"/>
    </xf>
    <xf numFmtId="0" fontId="3" fillId="4" borderId="1" xfId="0" applyFont="1" applyFill="1" applyBorder="1" applyAlignment="1">
      <alignment horizontal="left" vertical="center" wrapText="1" indent="1"/>
    </xf>
    <xf numFmtId="0" fontId="3" fillId="4" borderId="0" xfId="0" applyFont="1" applyFill="1" applyAlignment="1">
      <alignment horizontal="right" vertical="center" wrapText="1"/>
    </xf>
    <xf numFmtId="0" fontId="1" fillId="4" borderId="1" xfId="0" applyFont="1" applyFill="1" applyBorder="1" applyAlignment="1">
      <alignment vertical="center" wrapText="1"/>
    </xf>
    <xf numFmtId="0" fontId="7" fillId="0" borderId="1" xfId="0" applyFont="1" applyBorder="1" applyAlignment="1">
      <alignment vertical="center" wrapText="1"/>
    </xf>
    <xf numFmtId="0" fontId="3" fillId="0" borderId="1" xfId="0" applyFont="1" applyBorder="1" applyAlignment="1">
      <alignment vertical="center" wrapText="1"/>
    </xf>
    <xf numFmtId="0" fontId="3" fillId="4" borderId="2" xfId="0" applyFont="1" applyFill="1" applyBorder="1" applyAlignment="1">
      <alignment horizontal="left" vertical="center" wrapText="1"/>
    </xf>
    <xf numFmtId="0" fontId="3" fillId="4" borderId="3" xfId="0" applyFont="1" applyFill="1" applyBorder="1" applyAlignment="1">
      <alignment horizontal="left" vertical="center" wrapText="1"/>
    </xf>
    <xf numFmtId="0" fontId="3" fillId="4" borderId="4" xfId="0" applyFont="1" applyFill="1" applyBorder="1" applyAlignment="1">
      <alignment horizontal="left" vertical="center" wrapText="1"/>
    </xf>
    <xf numFmtId="0" fontId="3" fillId="4" borderId="1" xfId="0" applyFont="1" applyFill="1" applyBorder="1" applyAlignment="1">
      <alignment horizontal="left" vertical="center" wrapText="1"/>
    </xf>
    <xf numFmtId="0" fontId="5" fillId="4" borderId="1" xfId="0" applyFont="1" applyFill="1" applyBorder="1" applyAlignment="1">
      <alignment horizontal="center" vertical="center" wrapText="1"/>
    </xf>
    <xf numFmtId="0" fontId="5" fillId="4" borderId="1" xfId="0" applyFont="1" applyFill="1" applyBorder="1" applyAlignment="1">
      <alignment horizontal="center" vertical="top" wrapText="1"/>
    </xf>
    <xf numFmtId="0" fontId="3" fillId="4" borderId="1" xfId="0" applyFont="1" applyFill="1" applyBorder="1" applyAlignment="1">
      <alignment horizontal="center" vertical="center" wrapText="1"/>
    </xf>
    <xf numFmtId="0" fontId="5" fillId="4" borderId="1" xfId="0" applyFont="1" applyFill="1" applyBorder="1" applyAlignment="1">
      <alignment vertical="center" wrapText="1"/>
    </xf>
    <xf numFmtId="0" fontId="4" fillId="3" borderId="0" xfId="0" applyFont="1" applyFill="1" applyAlignment="1">
      <alignment horizontal="center"/>
    </xf>
    <xf numFmtId="0" fontId="1" fillId="4" borderId="1" xfId="0" applyFont="1" applyFill="1" applyBorder="1" applyAlignment="1">
      <alignment vertical="center" wrapText="1"/>
    </xf>
    <xf numFmtId="0" fontId="5" fillId="4" borderId="1" xfId="0" applyFont="1" applyFill="1" applyBorder="1" applyAlignment="1">
      <alignment horizontal="left" vertical="center" wrapText="1"/>
    </xf>
    <xf numFmtId="0" fontId="1" fillId="4" borderId="1" xfId="0" applyFont="1" applyFill="1" applyBorder="1" applyAlignment="1">
      <alignment horizontal="center" vertical="top" wrapText="1"/>
    </xf>
    <xf numFmtId="0" fontId="1" fillId="4" borderId="1"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1" fillId="4"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00AA88-D88B-4152-8FAD-4867BAFE74C4}">
  <dimension ref="A1:I62"/>
  <sheetViews>
    <sheetView tabSelected="1" zoomScale="55" zoomScaleNormal="55" workbookViewId="0">
      <pane xSplit="3" ySplit="2" topLeftCell="D3" activePane="bottomRight" state="frozen"/>
      <selection pane="topRight" activeCell="D1" sqref="D1"/>
      <selection pane="bottomLeft" activeCell="A3" sqref="A3"/>
      <selection pane="bottomRight" activeCell="D34" sqref="D34:D38"/>
    </sheetView>
  </sheetViews>
  <sheetFormatPr baseColWidth="10" defaultRowHeight="14.4" x14ac:dyDescent="0.3"/>
  <cols>
    <col min="1" max="1" width="24.77734375" customWidth="1"/>
    <col min="2" max="2" width="25.5546875" customWidth="1"/>
    <col min="3" max="3" width="21" customWidth="1"/>
    <col min="4" max="4" width="47.109375" customWidth="1"/>
    <col min="5" max="5" width="45.44140625" customWidth="1"/>
    <col min="6" max="6" width="74.109375" customWidth="1"/>
    <col min="7" max="7" width="10.77734375" style="7" bestFit="1" customWidth="1"/>
    <col min="8" max="8" width="47.33203125" customWidth="1"/>
    <col min="9" max="9" width="58.44140625" customWidth="1"/>
  </cols>
  <sheetData>
    <row r="1" spans="1:9" ht="18" x14ac:dyDescent="0.35">
      <c r="A1" s="21" t="s">
        <v>5</v>
      </c>
      <c r="B1" s="21"/>
      <c r="C1" s="21"/>
      <c r="D1" s="21"/>
      <c r="E1" s="21"/>
      <c r="F1" s="21"/>
      <c r="G1" s="21"/>
      <c r="H1" s="21"/>
      <c r="I1" s="21"/>
    </row>
    <row r="2" spans="1:9" ht="18" x14ac:dyDescent="0.3">
      <c r="A2" s="5" t="s">
        <v>2</v>
      </c>
      <c r="B2" s="5" t="s">
        <v>3</v>
      </c>
      <c r="C2" s="5" t="s">
        <v>0</v>
      </c>
      <c r="D2" s="5" t="s">
        <v>6</v>
      </c>
      <c r="E2" s="5" t="s">
        <v>1</v>
      </c>
      <c r="F2" s="5" t="s">
        <v>32</v>
      </c>
      <c r="G2" s="5" t="s">
        <v>51</v>
      </c>
      <c r="H2" s="5" t="s">
        <v>4</v>
      </c>
      <c r="I2" s="5" t="s">
        <v>35</v>
      </c>
    </row>
    <row r="3" spans="1:9" ht="15.6" customHeight="1" x14ac:dyDescent="0.3">
      <c r="A3" s="24" t="s">
        <v>16</v>
      </c>
      <c r="B3" s="17" t="s">
        <v>9</v>
      </c>
      <c r="C3" s="25" t="s">
        <v>8</v>
      </c>
      <c r="D3" s="22" t="s">
        <v>15</v>
      </c>
      <c r="E3" s="19" t="s">
        <v>44</v>
      </c>
      <c r="F3" s="19"/>
      <c r="G3" s="6">
        <v>1</v>
      </c>
      <c r="H3" s="3"/>
      <c r="I3" s="3"/>
    </row>
    <row r="4" spans="1:9" ht="18" customHeight="1" x14ac:dyDescent="0.3">
      <c r="A4" s="24"/>
      <c r="B4" s="17"/>
      <c r="C4" s="25"/>
      <c r="D4" s="22"/>
      <c r="E4" s="19" t="s">
        <v>45</v>
      </c>
      <c r="F4" s="19"/>
      <c r="G4" s="6">
        <v>1</v>
      </c>
      <c r="H4" s="3"/>
      <c r="I4" s="3"/>
    </row>
    <row r="5" spans="1:9" ht="18" customHeight="1" x14ac:dyDescent="0.3">
      <c r="A5" s="24"/>
      <c r="B5" s="17"/>
      <c r="C5" s="25"/>
      <c r="D5" s="22"/>
      <c r="E5" s="19" t="s">
        <v>46</v>
      </c>
      <c r="F5" s="19"/>
      <c r="G5" s="6">
        <v>1</v>
      </c>
      <c r="H5" s="3" t="s">
        <v>101</v>
      </c>
      <c r="I5" s="3"/>
    </row>
    <row r="6" spans="1:9" ht="18" customHeight="1" x14ac:dyDescent="0.3">
      <c r="A6" s="24"/>
      <c r="B6" s="17"/>
      <c r="C6" s="25"/>
      <c r="D6" s="22"/>
      <c r="E6" s="19" t="s">
        <v>47</v>
      </c>
      <c r="F6" s="19"/>
      <c r="G6" s="6">
        <v>1</v>
      </c>
      <c r="H6" s="3"/>
      <c r="I6" s="3"/>
    </row>
    <row r="7" spans="1:9" ht="46.8" customHeight="1" x14ac:dyDescent="0.3">
      <c r="A7" s="24"/>
      <c r="B7" s="17"/>
      <c r="C7" s="25"/>
      <c r="D7" s="22"/>
      <c r="E7" s="1" t="s">
        <v>19</v>
      </c>
      <c r="F7" s="1" t="s">
        <v>25</v>
      </c>
      <c r="G7" s="6">
        <v>1</v>
      </c>
      <c r="H7" s="3"/>
      <c r="I7" s="3"/>
    </row>
    <row r="8" spans="1:9" ht="46.8" x14ac:dyDescent="0.3">
      <c r="A8" s="24"/>
      <c r="B8" s="17"/>
      <c r="C8" s="25"/>
      <c r="D8" s="22"/>
      <c r="E8" s="1" t="s">
        <v>7</v>
      </c>
      <c r="F8" s="1" t="s">
        <v>33</v>
      </c>
      <c r="G8" s="6">
        <v>1</v>
      </c>
      <c r="H8" s="3"/>
      <c r="I8" s="3"/>
    </row>
    <row r="9" spans="1:9" ht="46.8" x14ac:dyDescent="0.3">
      <c r="A9" s="24"/>
      <c r="B9" s="17"/>
      <c r="C9" s="25"/>
      <c r="D9" s="22"/>
      <c r="E9" s="1" t="s">
        <v>20</v>
      </c>
      <c r="F9" s="1" t="s">
        <v>24</v>
      </c>
      <c r="G9" s="6">
        <v>1</v>
      </c>
      <c r="H9" s="3"/>
      <c r="I9" s="3"/>
    </row>
    <row r="10" spans="1:9" ht="46.8" x14ac:dyDescent="0.3">
      <c r="A10" s="24"/>
      <c r="B10" s="17"/>
      <c r="C10" s="25"/>
      <c r="D10" s="22"/>
      <c r="E10" s="1" t="s">
        <v>21</v>
      </c>
      <c r="F10" s="1" t="s">
        <v>23</v>
      </c>
      <c r="G10" s="6">
        <v>1</v>
      </c>
      <c r="H10" s="3"/>
      <c r="I10" s="3"/>
    </row>
    <row r="11" spans="1:9" ht="46.8" x14ac:dyDescent="0.3">
      <c r="A11" s="24"/>
      <c r="B11" s="17"/>
      <c r="C11" s="25"/>
      <c r="D11" s="22"/>
      <c r="E11" s="1" t="s">
        <v>22</v>
      </c>
      <c r="F11" s="1" t="s">
        <v>34</v>
      </c>
      <c r="G11" s="6">
        <v>1</v>
      </c>
      <c r="H11" s="3"/>
      <c r="I11" s="3"/>
    </row>
    <row r="12" spans="1:9" ht="31.2" x14ac:dyDescent="0.3">
      <c r="A12" s="24"/>
      <c r="B12" s="17"/>
      <c r="C12" s="25"/>
      <c r="D12" s="22"/>
      <c r="E12" s="1" t="s">
        <v>29</v>
      </c>
      <c r="F12" s="1" t="s">
        <v>48</v>
      </c>
      <c r="G12" s="6">
        <v>2</v>
      </c>
      <c r="H12" s="3"/>
      <c r="I12" s="3"/>
    </row>
    <row r="13" spans="1:9" ht="31.2" x14ac:dyDescent="0.3">
      <c r="A13" s="24"/>
      <c r="B13" s="17"/>
      <c r="C13" s="25"/>
      <c r="D13" s="10" t="s">
        <v>13</v>
      </c>
      <c r="E13" s="1" t="s">
        <v>26</v>
      </c>
      <c r="F13" s="1" t="s">
        <v>69</v>
      </c>
      <c r="G13" s="6">
        <v>10</v>
      </c>
      <c r="H13" s="3"/>
      <c r="I13" s="3"/>
    </row>
    <row r="14" spans="1:9" ht="15.6" x14ac:dyDescent="0.3">
      <c r="A14" s="24"/>
      <c r="B14" s="17"/>
      <c r="C14" s="25"/>
      <c r="D14" s="22" t="s">
        <v>18</v>
      </c>
      <c r="E14" s="1" t="s">
        <v>42</v>
      </c>
      <c r="F14" s="1" t="s">
        <v>43</v>
      </c>
      <c r="G14" s="6">
        <v>6</v>
      </c>
      <c r="H14" s="3"/>
      <c r="I14" s="3"/>
    </row>
    <row r="15" spans="1:9" ht="15.6" x14ac:dyDescent="0.3">
      <c r="A15" s="24"/>
      <c r="B15" s="17"/>
      <c r="C15" s="25"/>
      <c r="D15" s="22"/>
      <c r="E15" s="19" t="s">
        <v>27</v>
      </c>
      <c r="F15" s="1" t="s">
        <v>49</v>
      </c>
      <c r="G15" s="6">
        <v>1</v>
      </c>
      <c r="H15" s="3"/>
      <c r="I15" s="3"/>
    </row>
    <row r="16" spans="1:9" ht="15.6" x14ac:dyDescent="0.3">
      <c r="A16" s="24"/>
      <c r="B16" s="17"/>
      <c r="C16" s="25"/>
      <c r="D16" s="22"/>
      <c r="E16" s="19"/>
      <c r="F16" s="1" t="s">
        <v>50</v>
      </c>
      <c r="G16" s="6">
        <v>1</v>
      </c>
      <c r="H16" s="3"/>
      <c r="I16" s="3"/>
    </row>
    <row r="17" spans="1:9" ht="15.6" x14ac:dyDescent="0.3">
      <c r="A17" s="24"/>
      <c r="B17" s="18" t="s">
        <v>86</v>
      </c>
      <c r="C17" s="24" t="s">
        <v>36</v>
      </c>
      <c r="D17" s="20" t="s">
        <v>28</v>
      </c>
      <c r="E17" s="19" t="s">
        <v>44</v>
      </c>
      <c r="F17" s="19"/>
      <c r="G17" s="6">
        <v>1</v>
      </c>
      <c r="H17" s="3"/>
      <c r="I17" s="3"/>
    </row>
    <row r="18" spans="1:9" ht="15.6" x14ac:dyDescent="0.3">
      <c r="A18" s="24"/>
      <c r="B18" s="18"/>
      <c r="C18" s="24"/>
      <c r="D18" s="20"/>
      <c r="E18" s="19" t="s">
        <v>67</v>
      </c>
      <c r="F18" s="19"/>
      <c r="G18" s="6">
        <v>1</v>
      </c>
      <c r="H18" s="3"/>
      <c r="I18" s="3"/>
    </row>
    <row r="19" spans="1:9" ht="31.2" x14ac:dyDescent="0.3">
      <c r="A19" s="24"/>
      <c r="B19" s="18"/>
      <c r="C19" s="24"/>
      <c r="D19" s="20"/>
      <c r="E19" s="11" t="s">
        <v>41</v>
      </c>
      <c r="F19" s="1" t="s">
        <v>52</v>
      </c>
      <c r="G19" s="6">
        <v>1</v>
      </c>
      <c r="H19" s="3" t="s">
        <v>81</v>
      </c>
      <c r="I19" s="3"/>
    </row>
    <row r="20" spans="1:9" ht="182.4" customHeight="1" x14ac:dyDescent="0.3">
      <c r="A20" s="24"/>
      <c r="B20" s="18"/>
      <c r="C20" s="24"/>
      <c r="D20" s="20"/>
      <c r="E20" s="11" t="s">
        <v>102</v>
      </c>
      <c r="F20" s="1" t="s">
        <v>37</v>
      </c>
      <c r="G20" s="6">
        <v>1</v>
      </c>
      <c r="H20" s="3" t="s">
        <v>82</v>
      </c>
      <c r="I20" s="3"/>
    </row>
    <row r="21" spans="1:9" ht="62.4" x14ac:dyDescent="0.3">
      <c r="A21" s="24"/>
      <c r="B21" s="18"/>
      <c r="C21" s="24"/>
      <c r="D21" s="23" t="s">
        <v>38</v>
      </c>
      <c r="E21" s="16" t="s">
        <v>39</v>
      </c>
      <c r="F21" s="1" t="s">
        <v>71</v>
      </c>
      <c r="G21" s="6">
        <v>2</v>
      </c>
      <c r="H21" s="3"/>
      <c r="I21" s="3"/>
    </row>
    <row r="22" spans="1:9" ht="78" x14ac:dyDescent="0.3">
      <c r="A22" s="24"/>
      <c r="B22" s="18"/>
      <c r="C22" s="24"/>
      <c r="D22" s="23"/>
      <c r="E22" s="16"/>
      <c r="F22" s="1" t="s">
        <v>72</v>
      </c>
      <c r="G22" s="6">
        <v>1</v>
      </c>
      <c r="H22" s="3"/>
      <c r="I22" s="3"/>
    </row>
    <row r="23" spans="1:9" ht="31.2" x14ac:dyDescent="0.3">
      <c r="A23" s="24"/>
      <c r="B23" s="18"/>
      <c r="C23" s="24"/>
      <c r="D23" s="23"/>
      <c r="E23" s="16" t="s">
        <v>70</v>
      </c>
      <c r="F23" s="12" t="s">
        <v>73</v>
      </c>
      <c r="G23" s="6">
        <v>2</v>
      </c>
      <c r="H23" s="3" t="s">
        <v>80</v>
      </c>
      <c r="I23" s="3"/>
    </row>
    <row r="24" spans="1:9" ht="46.8" x14ac:dyDescent="0.3">
      <c r="A24" s="24"/>
      <c r="B24" s="18"/>
      <c r="C24" s="24"/>
      <c r="D24" s="23"/>
      <c r="E24" s="16"/>
      <c r="F24" s="1" t="s">
        <v>74</v>
      </c>
      <c r="G24" s="6">
        <v>2</v>
      </c>
      <c r="H24" s="3"/>
      <c r="I24" s="3"/>
    </row>
    <row r="25" spans="1:9" ht="62.4" x14ac:dyDescent="0.3">
      <c r="A25" s="24"/>
      <c r="B25" s="18"/>
      <c r="C25" s="24"/>
      <c r="D25" s="23"/>
      <c r="E25" s="16"/>
      <c r="F25" s="1" t="s">
        <v>75</v>
      </c>
      <c r="G25" s="6">
        <v>1</v>
      </c>
      <c r="H25" s="3"/>
      <c r="I25" s="3"/>
    </row>
    <row r="26" spans="1:9" ht="78" x14ac:dyDescent="0.3">
      <c r="A26" s="24"/>
      <c r="B26" s="18"/>
      <c r="C26" s="24"/>
      <c r="D26" s="23"/>
      <c r="E26" s="16"/>
      <c r="F26" s="1" t="s">
        <v>76</v>
      </c>
      <c r="G26" s="6">
        <v>1</v>
      </c>
      <c r="H26" s="3"/>
      <c r="I26" s="3"/>
    </row>
    <row r="27" spans="1:9" ht="109.2" x14ac:dyDescent="0.3">
      <c r="A27" s="24"/>
      <c r="B27" s="18"/>
      <c r="C27" s="24"/>
      <c r="D27" s="23"/>
      <c r="E27" s="16"/>
      <c r="F27" s="1" t="s">
        <v>77</v>
      </c>
      <c r="G27" s="6">
        <v>1</v>
      </c>
      <c r="H27" s="3"/>
      <c r="I27" s="3"/>
    </row>
    <row r="28" spans="1:9" ht="93.6" x14ac:dyDescent="0.3">
      <c r="A28" s="24"/>
      <c r="B28" s="18"/>
      <c r="C28" s="24"/>
      <c r="D28" s="23"/>
      <c r="E28" s="16"/>
      <c r="F28" s="1" t="s">
        <v>78</v>
      </c>
      <c r="G28" s="6">
        <v>1</v>
      </c>
      <c r="H28" s="3"/>
      <c r="I28" s="3"/>
    </row>
    <row r="29" spans="1:9" ht="31.2" x14ac:dyDescent="0.3">
      <c r="A29" s="24"/>
      <c r="B29" s="18"/>
      <c r="C29" s="24"/>
      <c r="D29" s="23"/>
      <c r="E29" s="16"/>
      <c r="F29" s="1" t="s">
        <v>79</v>
      </c>
      <c r="G29" s="6">
        <v>1</v>
      </c>
      <c r="H29" s="3"/>
      <c r="I29" s="3"/>
    </row>
    <row r="30" spans="1:9" ht="46.8" x14ac:dyDescent="0.3">
      <c r="A30" s="24"/>
      <c r="B30" s="18"/>
      <c r="C30" s="24"/>
      <c r="D30" s="23"/>
      <c r="E30" s="16" t="s">
        <v>40</v>
      </c>
      <c r="F30" s="1" t="s">
        <v>83</v>
      </c>
      <c r="G30" s="6">
        <v>1</v>
      </c>
      <c r="H30" s="3"/>
      <c r="I30" s="3"/>
    </row>
    <row r="31" spans="1:9" ht="78" x14ac:dyDescent="0.3">
      <c r="A31" s="24"/>
      <c r="B31" s="18"/>
      <c r="C31" s="24"/>
      <c r="D31" s="23"/>
      <c r="E31" s="16"/>
      <c r="F31" s="1" t="s">
        <v>84</v>
      </c>
      <c r="G31" s="6">
        <v>1</v>
      </c>
      <c r="H31" s="3"/>
      <c r="I31" s="3"/>
    </row>
    <row r="32" spans="1:9" ht="46.8" x14ac:dyDescent="0.3">
      <c r="A32" s="24"/>
      <c r="B32" s="18"/>
      <c r="C32" s="24"/>
      <c r="D32" s="23"/>
      <c r="E32" s="16"/>
      <c r="F32" s="1" t="s">
        <v>85</v>
      </c>
      <c r="G32" s="6">
        <v>1</v>
      </c>
      <c r="H32" s="3"/>
      <c r="I32" s="3"/>
    </row>
    <row r="33" spans="1:9" ht="15.6" x14ac:dyDescent="0.3">
      <c r="A33" s="24"/>
      <c r="B33" s="18"/>
      <c r="C33" s="24"/>
      <c r="D33" s="23"/>
      <c r="E33" s="16"/>
      <c r="F33" s="1" t="s">
        <v>53</v>
      </c>
      <c r="G33" s="6">
        <v>1</v>
      </c>
      <c r="H33" s="3"/>
      <c r="I33" s="3"/>
    </row>
    <row r="34" spans="1:9" ht="15.6" customHeight="1" x14ac:dyDescent="0.3">
      <c r="A34" s="24"/>
      <c r="B34" s="25" t="s">
        <v>17</v>
      </c>
      <c r="C34" s="25" t="s">
        <v>10</v>
      </c>
      <c r="D34" s="26" t="s">
        <v>14</v>
      </c>
      <c r="E34" s="19" t="s">
        <v>44</v>
      </c>
      <c r="F34" s="19"/>
      <c r="G34" s="6">
        <v>1</v>
      </c>
      <c r="H34" s="3"/>
      <c r="I34" s="3"/>
    </row>
    <row r="35" spans="1:9" ht="15.6" x14ac:dyDescent="0.3">
      <c r="A35" s="24"/>
      <c r="B35" s="25"/>
      <c r="C35" s="25"/>
      <c r="D35" s="27"/>
      <c r="E35" s="19" t="s">
        <v>54</v>
      </c>
      <c r="F35" s="19"/>
      <c r="G35" s="6">
        <v>1</v>
      </c>
      <c r="H35" s="3" t="s">
        <v>100</v>
      </c>
      <c r="I35" s="3"/>
    </row>
    <row r="36" spans="1:9" ht="93.6" x14ac:dyDescent="0.3">
      <c r="A36" s="24"/>
      <c r="B36" s="25"/>
      <c r="C36" s="25"/>
      <c r="D36" s="27"/>
      <c r="E36" s="1" t="s">
        <v>31</v>
      </c>
      <c r="F36" s="1" t="s">
        <v>90</v>
      </c>
      <c r="G36" s="6">
        <v>3</v>
      </c>
      <c r="H36" s="3"/>
      <c r="I36" s="3"/>
    </row>
    <row r="37" spans="1:9" ht="140.4" x14ac:dyDescent="0.3">
      <c r="A37" s="24"/>
      <c r="B37" s="25"/>
      <c r="C37" s="25"/>
      <c r="D37" s="27"/>
      <c r="E37" s="1" t="s">
        <v>30</v>
      </c>
      <c r="F37" s="1" t="s">
        <v>91</v>
      </c>
      <c r="G37" s="6">
        <v>2</v>
      </c>
      <c r="H37" s="3"/>
      <c r="I37" s="3"/>
    </row>
    <row r="38" spans="1:9" ht="31.2" x14ac:dyDescent="0.3">
      <c r="A38" s="24"/>
      <c r="B38" s="25"/>
      <c r="C38" s="25"/>
      <c r="D38" s="28"/>
      <c r="E38" s="1" t="s">
        <v>88</v>
      </c>
      <c r="F38" s="1" t="s">
        <v>89</v>
      </c>
      <c r="G38" s="6">
        <v>1</v>
      </c>
      <c r="H38" s="3"/>
      <c r="I38" s="3"/>
    </row>
    <row r="39" spans="1:9" ht="46.8" customHeight="1" x14ac:dyDescent="0.3">
      <c r="A39" s="24"/>
      <c r="B39" s="25"/>
      <c r="C39" s="25"/>
      <c r="D39" s="22" t="s">
        <v>12</v>
      </c>
      <c r="E39" s="2" t="s">
        <v>11</v>
      </c>
      <c r="F39" s="1" t="s">
        <v>92</v>
      </c>
      <c r="G39" s="6">
        <v>2</v>
      </c>
      <c r="H39" s="3"/>
      <c r="I39" s="3"/>
    </row>
    <row r="40" spans="1:9" ht="46.8" customHeight="1" x14ac:dyDescent="0.3">
      <c r="A40" s="24"/>
      <c r="B40" s="25"/>
      <c r="C40" s="25"/>
      <c r="D40" s="22"/>
      <c r="E40" s="2" t="s">
        <v>93</v>
      </c>
      <c r="F40" s="1" t="s">
        <v>94</v>
      </c>
      <c r="G40" s="6">
        <v>2</v>
      </c>
      <c r="H40" s="3"/>
      <c r="I40" s="3"/>
    </row>
    <row r="41" spans="1:9" ht="15.6" x14ac:dyDescent="0.3">
      <c r="A41" s="24"/>
      <c r="B41" s="25"/>
      <c r="C41" s="25"/>
      <c r="D41" s="22"/>
      <c r="E41" s="16" t="s">
        <v>95</v>
      </c>
      <c r="F41" s="1" t="s">
        <v>55</v>
      </c>
      <c r="G41" s="6">
        <v>1</v>
      </c>
      <c r="H41" s="3"/>
      <c r="I41" s="3"/>
    </row>
    <row r="42" spans="1:9" ht="15.6" x14ac:dyDescent="0.3">
      <c r="A42" s="24"/>
      <c r="B42" s="25"/>
      <c r="C42" s="25"/>
      <c r="D42" s="22"/>
      <c r="E42" s="16"/>
      <c r="F42" s="8" t="s">
        <v>87</v>
      </c>
      <c r="G42" s="6">
        <v>2</v>
      </c>
      <c r="H42" s="3"/>
      <c r="I42" s="3"/>
    </row>
    <row r="43" spans="1:9" ht="15.6" x14ac:dyDescent="0.3">
      <c r="A43" s="24"/>
      <c r="B43" s="25"/>
      <c r="C43" s="25"/>
      <c r="D43" s="22"/>
      <c r="E43" s="16"/>
      <c r="F43" s="8" t="s">
        <v>56</v>
      </c>
      <c r="G43" s="6">
        <v>2</v>
      </c>
      <c r="H43" s="3"/>
      <c r="I43" s="3"/>
    </row>
    <row r="44" spans="1:9" ht="15.6" x14ac:dyDescent="0.3">
      <c r="A44" s="24"/>
      <c r="B44" s="25"/>
      <c r="C44" s="25"/>
      <c r="D44" s="22"/>
      <c r="E44" s="16" t="s">
        <v>96</v>
      </c>
      <c r="F44" s="1" t="s">
        <v>58</v>
      </c>
      <c r="G44" s="6">
        <v>1</v>
      </c>
      <c r="H44" s="3"/>
      <c r="I44" s="3"/>
    </row>
    <row r="45" spans="1:9" ht="15.6" x14ac:dyDescent="0.3">
      <c r="A45" s="24"/>
      <c r="B45" s="25"/>
      <c r="C45" s="25"/>
      <c r="D45" s="22"/>
      <c r="E45" s="16"/>
      <c r="F45" s="8" t="s">
        <v>87</v>
      </c>
      <c r="G45" s="6">
        <v>2</v>
      </c>
      <c r="H45" s="3"/>
      <c r="I45" s="3"/>
    </row>
    <row r="46" spans="1:9" ht="15.6" x14ac:dyDescent="0.3">
      <c r="A46" s="24"/>
      <c r="B46" s="25"/>
      <c r="C46" s="25"/>
      <c r="D46" s="22"/>
      <c r="E46" s="16"/>
      <c r="F46" s="8" t="s">
        <v>56</v>
      </c>
      <c r="G46" s="6">
        <v>2</v>
      </c>
      <c r="H46" s="3"/>
      <c r="I46" s="3"/>
    </row>
    <row r="47" spans="1:9" ht="15.6" x14ac:dyDescent="0.3">
      <c r="A47" s="24"/>
      <c r="B47" s="25"/>
      <c r="C47" s="25"/>
      <c r="D47" s="22"/>
      <c r="E47" s="16" t="s">
        <v>97</v>
      </c>
      <c r="F47" s="1" t="s">
        <v>57</v>
      </c>
      <c r="G47" s="6">
        <v>1</v>
      </c>
      <c r="H47" s="3"/>
      <c r="I47" s="3"/>
    </row>
    <row r="48" spans="1:9" ht="15.6" x14ac:dyDescent="0.3">
      <c r="A48" s="24"/>
      <c r="B48" s="25"/>
      <c r="C48" s="25"/>
      <c r="D48" s="22"/>
      <c r="E48" s="16"/>
      <c r="F48" s="8" t="s">
        <v>87</v>
      </c>
      <c r="G48" s="6">
        <v>2</v>
      </c>
      <c r="H48" s="3"/>
      <c r="I48" s="3"/>
    </row>
    <row r="49" spans="1:9" ht="15.6" x14ac:dyDescent="0.3">
      <c r="A49" s="24"/>
      <c r="B49" s="25"/>
      <c r="C49" s="25"/>
      <c r="D49" s="22"/>
      <c r="E49" s="16"/>
      <c r="F49" s="8" t="s">
        <v>56</v>
      </c>
      <c r="G49" s="6">
        <v>2</v>
      </c>
      <c r="H49" s="3"/>
      <c r="I49" s="3"/>
    </row>
    <row r="50" spans="1:9" ht="15.6" x14ac:dyDescent="0.3">
      <c r="A50" s="24"/>
      <c r="B50" s="25"/>
      <c r="C50" s="25"/>
      <c r="D50" s="22"/>
      <c r="E50" s="13" t="s">
        <v>98</v>
      </c>
      <c r="F50" s="1" t="s">
        <v>99</v>
      </c>
      <c r="G50" s="6">
        <v>1</v>
      </c>
      <c r="H50" s="3"/>
      <c r="I50" s="3"/>
    </row>
    <row r="51" spans="1:9" ht="15.6" x14ac:dyDescent="0.3">
      <c r="A51" s="24"/>
      <c r="B51" s="25"/>
      <c r="C51" s="25"/>
      <c r="D51" s="22"/>
      <c r="E51" s="14"/>
      <c r="F51" s="8" t="s">
        <v>87</v>
      </c>
      <c r="G51" s="6">
        <v>2</v>
      </c>
      <c r="H51" s="3"/>
      <c r="I51" s="3"/>
    </row>
    <row r="52" spans="1:9" ht="15.6" x14ac:dyDescent="0.3">
      <c r="A52" s="24"/>
      <c r="B52" s="25"/>
      <c r="C52" s="25"/>
      <c r="D52" s="22"/>
      <c r="E52" s="15"/>
      <c r="F52" s="8" t="s">
        <v>56</v>
      </c>
      <c r="G52" s="6">
        <v>2</v>
      </c>
      <c r="H52" s="3"/>
      <c r="I52" s="3"/>
    </row>
    <row r="53" spans="1:9" ht="31.2" x14ac:dyDescent="0.3">
      <c r="A53" s="24"/>
      <c r="B53" s="25"/>
      <c r="C53" s="25"/>
      <c r="D53" s="22" t="s">
        <v>68</v>
      </c>
      <c r="E53" s="16" t="s">
        <v>59</v>
      </c>
      <c r="F53" s="1" t="s">
        <v>60</v>
      </c>
      <c r="G53" s="6">
        <v>1</v>
      </c>
      <c r="H53" s="4"/>
      <c r="I53" s="3"/>
    </row>
    <row r="54" spans="1:9" ht="15.6" x14ac:dyDescent="0.3">
      <c r="A54" s="24"/>
      <c r="B54" s="25"/>
      <c r="C54" s="25"/>
      <c r="D54" s="22"/>
      <c r="E54" s="16"/>
      <c r="F54" s="1" t="s">
        <v>61</v>
      </c>
      <c r="G54" s="6">
        <v>1</v>
      </c>
      <c r="H54" s="4"/>
      <c r="I54" s="3"/>
    </row>
    <row r="55" spans="1:9" ht="15.6" x14ac:dyDescent="0.3">
      <c r="A55" s="24"/>
      <c r="B55" s="25"/>
      <c r="C55" s="25"/>
      <c r="D55" s="22"/>
      <c r="E55" s="16"/>
      <c r="F55" s="1" t="s">
        <v>62</v>
      </c>
      <c r="G55" s="6">
        <v>1</v>
      </c>
      <c r="H55" s="4"/>
      <c r="I55" s="3"/>
    </row>
    <row r="56" spans="1:9" ht="15.6" x14ac:dyDescent="0.3">
      <c r="A56" s="24"/>
      <c r="B56" s="25"/>
      <c r="C56" s="25"/>
      <c r="D56" s="22"/>
      <c r="E56" s="16"/>
      <c r="F56" s="1" t="s">
        <v>63</v>
      </c>
      <c r="G56" s="6">
        <v>1</v>
      </c>
      <c r="H56" s="4"/>
      <c r="I56" s="3"/>
    </row>
    <row r="57" spans="1:9" ht="15.6" x14ac:dyDescent="0.3">
      <c r="A57" s="24"/>
      <c r="B57" s="25"/>
      <c r="C57" s="25"/>
      <c r="D57" s="22"/>
      <c r="E57" s="16"/>
      <c r="F57" s="1" t="s">
        <v>64</v>
      </c>
      <c r="G57" s="6">
        <v>1</v>
      </c>
      <c r="H57" s="4"/>
      <c r="I57" s="3"/>
    </row>
    <row r="58" spans="1:9" ht="15.6" x14ac:dyDescent="0.3">
      <c r="A58" s="24"/>
      <c r="B58" s="25"/>
      <c r="C58" s="25"/>
      <c r="D58" s="22"/>
      <c r="E58" s="16"/>
      <c r="F58" s="1" t="s">
        <v>65</v>
      </c>
      <c r="G58" s="6">
        <v>1</v>
      </c>
      <c r="H58" s="4"/>
      <c r="I58" s="3"/>
    </row>
    <row r="59" spans="1:9" ht="15.6" x14ac:dyDescent="0.3">
      <c r="A59" s="24"/>
      <c r="B59" s="25"/>
      <c r="C59" s="25"/>
      <c r="D59" s="22"/>
      <c r="E59" s="16"/>
      <c r="F59" s="1" t="s">
        <v>53</v>
      </c>
      <c r="G59" s="6">
        <v>1</v>
      </c>
      <c r="H59" s="4"/>
      <c r="I59" s="3"/>
    </row>
    <row r="60" spans="1:9" ht="15.6" x14ac:dyDescent="0.3">
      <c r="A60" s="24"/>
      <c r="B60" s="25"/>
      <c r="C60" s="25"/>
      <c r="D60" s="22"/>
      <c r="E60" s="16"/>
      <c r="F60" s="1" t="s">
        <v>66</v>
      </c>
      <c r="G60" s="6">
        <v>1</v>
      </c>
      <c r="H60" s="4"/>
      <c r="I60" s="3"/>
    </row>
    <row r="61" spans="1:9" x14ac:dyDescent="0.3">
      <c r="G61" s="7">
        <f>SUM(G3:G60)</f>
        <v>89</v>
      </c>
    </row>
    <row r="62" spans="1:9" ht="15.6" x14ac:dyDescent="0.3">
      <c r="F62" s="9"/>
    </row>
  </sheetData>
  <mergeCells count="32">
    <mergeCell ref="A3:A60"/>
    <mergeCell ref="D34:D38"/>
    <mergeCell ref="A1:I1"/>
    <mergeCell ref="D3:D12"/>
    <mergeCell ref="D21:D33"/>
    <mergeCell ref="C17:C33"/>
    <mergeCell ref="C34:C60"/>
    <mergeCell ref="D53:D60"/>
    <mergeCell ref="E53:E60"/>
    <mergeCell ref="E41:E43"/>
    <mergeCell ref="E44:E46"/>
    <mergeCell ref="E47:E49"/>
    <mergeCell ref="E30:E33"/>
    <mergeCell ref="E34:F34"/>
    <mergeCell ref="E35:F35"/>
    <mergeCell ref="E17:F17"/>
    <mergeCell ref="D14:D16"/>
    <mergeCell ref="C3:C16"/>
    <mergeCell ref="E50:E52"/>
    <mergeCell ref="E21:E22"/>
    <mergeCell ref="E23:E29"/>
    <mergeCell ref="B3:B16"/>
    <mergeCell ref="B17:B33"/>
    <mergeCell ref="E18:F18"/>
    <mergeCell ref="D17:D20"/>
    <mergeCell ref="E3:F3"/>
    <mergeCell ref="E4:F4"/>
    <mergeCell ref="E5:F5"/>
    <mergeCell ref="E6:F6"/>
    <mergeCell ref="E15:E16"/>
    <mergeCell ref="D39:D52"/>
    <mergeCell ref="B34:B60"/>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1480B7B465EE3449029C2C60CB70A2A" ma:contentTypeVersion="15" ma:contentTypeDescription="Crear nuevo documento." ma:contentTypeScope="" ma:versionID="58973e659a232fb4440c819e8587f1b6">
  <xsd:schema xmlns:xsd="http://www.w3.org/2001/XMLSchema" xmlns:xs="http://www.w3.org/2001/XMLSchema" xmlns:p="http://schemas.microsoft.com/office/2006/metadata/properties" xmlns:ns2="d441c338-4595-467d-a313-f002f9374c62" xmlns:ns3="e68b6b71-c753-40b1-ab54-671ec54a9811" targetNamespace="http://schemas.microsoft.com/office/2006/metadata/properties" ma:root="true" ma:fieldsID="a3d0cf872e4106a085ecd2e88f526a0c" ns2:_="" ns3:_="">
    <xsd:import namespace="d441c338-4595-467d-a313-f002f9374c62"/>
    <xsd:import namespace="e68b6b71-c753-40b1-ab54-671ec54a981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41c338-4595-467d-a313-f002f9374c6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Etiquetas de imagen" ma:readOnly="false" ma:fieldId="{5cf76f15-5ced-4ddc-b409-7134ff3c332f}" ma:taxonomyMulti="true" ma:sspId="9ee6a35d-bdba-4495-9216-a6915de57277"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dexed="true"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68b6b71-c753-40b1-ab54-671ec54a9811"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ef7dad9-ecaf-48f5-b96d-680644630ccb}" ma:internalName="TaxCatchAll" ma:showField="CatchAllData" ma:web="e68b6b71-c753-40b1-ab54-671ec54a9811">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441c338-4595-467d-a313-f002f9374c62">
      <Terms xmlns="http://schemas.microsoft.com/office/infopath/2007/PartnerControls"/>
    </lcf76f155ced4ddcb4097134ff3c332f>
    <TaxCatchAll xmlns="e68b6b71-c753-40b1-ab54-671ec54a981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A17CBEC-763A-4482-956F-B0BFB42C49C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41c338-4595-467d-a313-f002f9374c62"/>
    <ds:schemaRef ds:uri="e68b6b71-c753-40b1-ab54-671ec54a98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7C15B9A-B622-46A9-BC44-D6D6E0986546}">
  <ds:schemaRefs>
    <ds:schemaRef ds:uri="http://schemas.microsoft.com/office/2006/metadata/properties"/>
    <ds:schemaRef ds:uri="http://schemas.microsoft.com/office/infopath/2007/PartnerControls"/>
    <ds:schemaRef ds:uri="d441c338-4595-467d-a313-f002f9374c62"/>
    <ds:schemaRef ds:uri="e68b6b71-c753-40b1-ab54-671ec54a9811"/>
  </ds:schemaRefs>
</ds:datastoreItem>
</file>

<file path=customXml/itemProps3.xml><?xml version="1.0" encoding="utf-8"?>
<ds:datastoreItem xmlns:ds="http://schemas.openxmlformats.org/officeDocument/2006/customXml" ds:itemID="{9004E4FE-011E-42D5-B094-CF2B20A2999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Ley Karin - 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Evans</dc:creator>
  <cp:lastModifiedBy>Diego  Evans</cp:lastModifiedBy>
  <dcterms:created xsi:type="dcterms:W3CDTF">2024-05-22T15:05:46Z</dcterms:created>
  <dcterms:modified xsi:type="dcterms:W3CDTF">2024-10-24T17:57:18Z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0x010100F1480B7B465EE3449029C2C60CB70A2A</vt:lpwstr>
  </property>
  <property fmtid="{D5CDD505-2E9C-101B-9397-08002B2CF9AE}" pid="3" name="MediaServiceImageTags">
    <vt:lpwstr/>
  </property>
</Properties>
</file>